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94091FC6-CD87-4C56-8369-DCA04775C9BF}"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<sst xmlns="http://schemas.openxmlformats.org/spreadsheetml/2006/main" count="229" uniqueCount="155">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</sst>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147</v>
      </c>
      <c r="B10" s="165"/>
      <c r="C10" s="173" t="str">
        <f>VLOOKUP(A10,listado,2,0)</f>
        <v>G. SELECCIÓN Y ATRACCIÓN DEL TALENTO</v>
      </c>
      <c r="D10" s="173"/>
      <c r="E10" s="173"/>
      <c r="F10" s="173"/>
      <c r="G10" s="173" t="str">
        <f>VLOOKUP(A10,listado,3,0)</f>
        <v>Técnico/a 3</v>
      </c>
      <c r="H10" s="173"/>
      <c r="I10" s="180" t="str">
        <f>VLOOKUP(A10,listado,4,0)</f>
        <v>Técnico/a de Selección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jcmJbLO/tX9fHqjtbXLNCIRpFVFvzgb1AUdL1AbcDivWXpF+iy0PB+BwrBImA894HudOrimKlng/PwZt7bGuAw==" saltValue="bA+nXG2cjTlxkyijee4Bm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2025-11-13T22:42:43Z</dcterms:modified>
</cp:coreProperties>
</file>